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1"/>
  <c r="G10"/>
  <c r="G12"/>
  <c r="G13"/>
  <c r="G2"/>
</calcChain>
</file>

<file path=xl/sharedStrings.xml><?xml version="1.0" encoding="utf-8"?>
<sst xmlns="http://schemas.openxmlformats.org/spreadsheetml/2006/main" count="31" uniqueCount="31">
  <si>
    <t>ФИО участника</t>
  </si>
  <si>
    <t>Учреждение</t>
  </si>
  <si>
    <t>Урок</t>
  </si>
  <si>
    <t>Воспитательное событие</t>
  </si>
  <si>
    <t>Мастер-класс</t>
  </si>
  <si>
    <t>Общий балл</t>
  </si>
  <si>
    <t>Рейтинг</t>
  </si>
  <si>
    <r>
      <t>Арнольд Инна Сергеевна</t>
    </r>
    <r>
      <rPr>
        <sz val="12"/>
        <color indexed="64"/>
        <rFont val="Times New Roman"/>
      </rPr>
      <t/>
    </r>
  </si>
  <si>
    <t>учитель математики МОБУ «СОШ № 16</t>
  </si>
  <si>
    <t>Силантева Вера Рудольфовна</t>
  </si>
  <si>
    <t>учитель немецкого языка МОБУ «Лицей № 7»</t>
  </si>
  <si>
    <t>Буцаева  Марина Сергеевна</t>
  </si>
  <si>
    <t>учитель английского языка МОБУ «СОШ № 12»</t>
  </si>
  <si>
    <t>Охальников Дмитрий Андреевич</t>
  </si>
  <si>
    <t>учитель физики МОБУ «СОШ № 2»</t>
  </si>
  <si>
    <t>Рогова Наталья Егоровна</t>
  </si>
  <si>
    <t xml:space="preserve">учитель иностранного языка МАОУ «Гимназия №1» </t>
  </si>
  <si>
    <t xml:space="preserve">Коряков Николай Олегович </t>
  </si>
  <si>
    <t>учитель физической культуры МОБУ «Русская школа»</t>
  </si>
  <si>
    <t>Поварова Ольга Александровна</t>
  </si>
  <si>
    <t>учитель начальных классов  МОБУ «СОШ № 5»</t>
  </si>
  <si>
    <t>Чуприна Александра Сергеевна</t>
  </si>
  <si>
    <t>учитель математики МОБУ «СОШ № 9</t>
  </si>
  <si>
    <t>Атаманова Кристина Александровна</t>
  </si>
  <si>
    <t>учитель английского языка МКОУ «О(С)ОШ № 14»</t>
  </si>
  <si>
    <t>Антонова Анастасия Александровна</t>
  </si>
  <si>
    <t>учитель начальных классов  МОБУ «СОШ № 4»</t>
  </si>
  <si>
    <t>Савельев Алексей Николаевич</t>
  </si>
  <si>
    <t>учитель физической культуры МОБУ «СОШ № 47»</t>
  </si>
  <si>
    <t>Пальмина Татьяна  Александровна</t>
  </si>
  <si>
    <t>учитель русского языка и литературы МОБУ «СОШ № 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</si>
</sst>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2"/>
      <color theme="1"/>
      <name val="Times New Roman"/>
    </font>
    <font>
      <sz val="12"/>
      <color theme="1"/>
      <name val="Calibri"/>
      <scheme val="minor"/>
    </font>
    <font>
      <sz val="12"/>
      <color indexed="64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J13" sqref="J13"/>
    </sheetView>
  </sheetViews>
  <sheetFormatPr defaultRowHeight="15"/>
  <cols>
    <col min="1" max="1" width="4.28515625" style="1" customWidth="1"/>
    <col min="2" max="2" width="29.42578125" style="2" customWidth="1"/>
    <col min="3" max="3" width="30.5703125" style="2" customWidth="1"/>
    <col min="4" max="4" width="11.28515625" style="3" customWidth="1"/>
    <col min="5" max="6" width="15.5703125" style="3" customWidth="1"/>
    <col min="7" max="7" width="11.28515625" style="3" customWidth="1"/>
    <col min="8" max="8" width="8.85546875" style="4" customWidth="1"/>
  </cols>
  <sheetData>
    <row r="1" spans="1:8" s="5" customFormat="1" ht="30">
      <c r="A1" s="6"/>
      <c r="B1" s="7" t="s">
        <v>0</v>
      </c>
      <c r="C1" s="7" t="s">
        <v>1</v>
      </c>
      <c r="D1" s="7" t="s">
        <v>2</v>
      </c>
      <c r="E1" s="7" t="s">
        <v>3</v>
      </c>
      <c r="F1" s="8" t="s">
        <v>4</v>
      </c>
      <c r="G1" s="7" t="s">
        <v>5</v>
      </c>
      <c r="H1" s="7" t="s">
        <v>6</v>
      </c>
    </row>
    <row r="2" spans="1:8" ht="31.5">
      <c r="A2" s="9">
        <v>1</v>
      </c>
      <c r="B2" s="10" t="s">
        <v>7</v>
      </c>
      <c r="C2" s="11" t="s">
        <v>8</v>
      </c>
      <c r="D2" s="12">
        <v>386</v>
      </c>
      <c r="E2" s="12">
        <v>256</v>
      </c>
      <c r="F2" s="12">
        <v>382</v>
      </c>
      <c r="G2" s="12">
        <f>SUM(D2:F2)</f>
        <v>1024</v>
      </c>
      <c r="H2" s="7">
        <v>1</v>
      </c>
    </row>
    <row r="3" spans="1:8" ht="31.5">
      <c r="A3" s="9">
        <v>2</v>
      </c>
      <c r="B3" s="10" t="s">
        <v>9</v>
      </c>
      <c r="C3" s="11" t="s">
        <v>10</v>
      </c>
      <c r="D3" s="12">
        <v>394</v>
      </c>
      <c r="E3" s="12">
        <v>215</v>
      </c>
      <c r="F3" s="12">
        <v>365</v>
      </c>
      <c r="G3" s="12">
        <f>SUM(D3:F3)</f>
        <v>974</v>
      </c>
      <c r="H3" s="7">
        <v>2</v>
      </c>
    </row>
    <row r="4" spans="1:8" ht="31.5">
      <c r="A4" s="9">
        <v>3</v>
      </c>
      <c r="B4" s="10" t="s">
        <v>11</v>
      </c>
      <c r="C4" s="11" t="s">
        <v>12</v>
      </c>
      <c r="D4" s="12">
        <v>352</v>
      </c>
      <c r="E4" s="12">
        <v>215</v>
      </c>
      <c r="F4" s="12">
        <v>353</v>
      </c>
      <c r="G4" s="12">
        <f>SUM(D4:F4)</f>
        <v>920</v>
      </c>
      <c r="H4" s="7">
        <v>3</v>
      </c>
    </row>
    <row r="5" spans="1:8" ht="31.5">
      <c r="A5" s="9">
        <v>4</v>
      </c>
      <c r="B5" s="10" t="s">
        <v>13</v>
      </c>
      <c r="C5" s="11" t="s">
        <v>14</v>
      </c>
      <c r="D5" s="12">
        <v>406</v>
      </c>
      <c r="E5" s="12">
        <v>237</v>
      </c>
      <c r="F5" s="12">
        <v>248</v>
      </c>
      <c r="G5" s="12">
        <f>SUM(D5:F5)</f>
        <v>891</v>
      </c>
      <c r="H5" s="8">
        <v>4</v>
      </c>
    </row>
    <row r="6" spans="1:8" ht="31.5">
      <c r="A6" s="9">
        <v>5</v>
      </c>
      <c r="B6" s="10" t="s">
        <v>15</v>
      </c>
      <c r="C6" s="11" t="s">
        <v>16</v>
      </c>
      <c r="D6" s="12">
        <v>314</v>
      </c>
      <c r="E6" s="12">
        <v>217</v>
      </c>
      <c r="F6" s="12">
        <v>351</v>
      </c>
      <c r="G6" s="12">
        <f>SUM(D6:F6)</f>
        <v>882</v>
      </c>
      <c r="H6" s="8">
        <v>5</v>
      </c>
    </row>
    <row r="7" spans="1:8" ht="47.25">
      <c r="A7" s="9">
        <v>6</v>
      </c>
      <c r="B7" s="10" t="s">
        <v>17</v>
      </c>
      <c r="C7" s="11" t="s">
        <v>18</v>
      </c>
      <c r="D7" s="12">
        <v>334</v>
      </c>
      <c r="E7" s="12">
        <v>171</v>
      </c>
      <c r="F7" s="12">
        <v>337</v>
      </c>
      <c r="G7" s="12">
        <f>SUM(D7:F7)</f>
        <v>842</v>
      </c>
      <c r="H7" s="8">
        <v>6</v>
      </c>
    </row>
    <row r="8" spans="1:8" ht="39" customHeight="1">
      <c r="A8" s="9">
        <v>7</v>
      </c>
      <c r="B8" s="10" t="s">
        <v>19</v>
      </c>
      <c r="C8" s="11" t="s">
        <v>20</v>
      </c>
      <c r="D8" s="12">
        <v>327</v>
      </c>
      <c r="E8" s="12">
        <v>138</v>
      </c>
      <c r="F8" s="12">
        <v>340</v>
      </c>
      <c r="G8" s="12">
        <f>SUM(D8:F8)</f>
        <v>805</v>
      </c>
      <c r="H8" s="8">
        <v>7</v>
      </c>
    </row>
    <row r="9" spans="1:8" ht="31.5">
      <c r="A9" s="9">
        <v>8</v>
      </c>
      <c r="B9" s="10" t="s">
        <v>21</v>
      </c>
      <c r="C9" s="11" t="s">
        <v>22</v>
      </c>
      <c r="D9" s="12">
        <v>254</v>
      </c>
      <c r="E9" s="12">
        <v>212</v>
      </c>
      <c r="F9" s="12">
        <v>317</v>
      </c>
      <c r="G9" s="12">
        <f>SUM(D9:F9)</f>
        <v>783</v>
      </c>
      <c r="H9" s="8">
        <v>8</v>
      </c>
    </row>
    <row r="10" spans="1:8" ht="31.5">
      <c r="A10" s="9">
        <v>9</v>
      </c>
      <c r="B10" s="10" t="s">
        <v>25</v>
      </c>
      <c r="C10" s="10" t="s">
        <v>26</v>
      </c>
      <c r="D10" s="12">
        <v>338</v>
      </c>
      <c r="E10" s="12">
        <v>195</v>
      </c>
      <c r="F10" s="12">
        <v>219</v>
      </c>
      <c r="G10" s="12">
        <f>SUM(D10:F10)</f>
        <v>752</v>
      </c>
      <c r="H10" s="8">
        <v>9</v>
      </c>
    </row>
    <row r="11" spans="1:8" ht="31.5">
      <c r="A11" s="9">
        <v>10</v>
      </c>
      <c r="B11" s="10" t="s">
        <v>23</v>
      </c>
      <c r="C11" s="11" t="s">
        <v>24</v>
      </c>
      <c r="D11" s="12">
        <v>295</v>
      </c>
      <c r="E11" s="12">
        <v>201</v>
      </c>
      <c r="F11" s="12">
        <v>198</v>
      </c>
      <c r="G11" s="12">
        <f>SUM(D11:F11)</f>
        <v>694</v>
      </c>
      <c r="H11" s="8">
        <v>10</v>
      </c>
    </row>
    <row r="12" spans="1:8" ht="31.5">
      <c r="A12" s="9">
        <v>11</v>
      </c>
      <c r="B12" s="10" t="s">
        <v>27</v>
      </c>
      <c r="C12" s="11" t="s">
        <v>28</v>
      </c>
      <c r="D12" s="12">
        <v>272</v>
      </c>
      <c r="E12" s="12">
        <v>135</v>
      </c>
      <c r="F12" s="12">
        <v>253</v>
      </c>
      <c r="G12" s="12">
        <f>SUM(D12:F12)</f>
        <v>660</v>
      </c>
      <c r="H12" s="8">
        <v>11</v>
      </c>
    </row>
    <row r="13" spans="1:8" ht="31.5">
      <c r="A13" s="9">
        <v>12</v>
      </c>
      <c r="B13" s="10" t="s">
        <v>29</v>
      </c>
      <c r="C13" s="11" t="s">
        <v>30</v>
      </c>
      <c r="D13" s="12">
        <v>221</v>
      </c>
      <c r="E13" s="12">
        <v>152</v>
      </c>
      <c r="F13" s="12">
        <v>225</v>
      </c>
      <c r="G13" s="12">
        <f>SUM(D13:F13)</f>
        <v>598</v>
      </c>
      <c r="H13" s="8">
        <v>12</v>
      </c>
    </row>
  </sheetData>
  <sortState ref="A2:H14">
    <sortCondition descending="1" ref="G1"/>
  </sortState>
  <pageMargins left="0.7" right="0.7" top="0.75" bottom="0.75" header="0.3" footer="0.3"/>
  <pageSetup paperSize="9" firstPageNumber="4294967295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dcterms:created xsi:type="dcterms:W3CDTF">2022-11-18T09:13:54Z</dcterms:created>
  <dcterms:modified xsi:type="dcterms:W3CDTF">2022-12-01T03:09:56Z</dcterms:modified>
</cp:coreProperties>
</file>